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\GEO OBRAS - COMUNIDADE NAZARÉ\"/>
    </mc:Choice>
  </mc:AlternateContent>
  <bookViews>
    <workbookView xWindow="0" yWindow="0" windowWidth="11130" windowHeight="0" activeTab="1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<sst xmlns="http://schemas.openxmlformats.org/spreadsheetml/2006/main" count="2928" uniqueCount="932">
  <si>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</si>
  <si>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</si>
  <si>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</si>
  <si>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</si>
  <si>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</si>
  <si>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</si>
  <si>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</si>
  <si>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</si>
  <si>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</si>
  <si>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</si>
  <si>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</si>
  <si>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</si>
  <si>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</si>
  <si>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</si>
  <si>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</si>
  <si>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</si>
  <si>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</si>
  <si>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</si>
  <si>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</si>
  <si>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</si>
  <si>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</si>
  <si>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</si>
  <si>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</si>
  <si>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</si>
  <si>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</si>
  <si>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</si>
  <si>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</si>
  <si>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</si>
  <si>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</si>
  <si>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</si>
  <si>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</si>
  <si>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</si>
  <si>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</si>
  <si>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</si>
  <si>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</si>
  <si>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</si>
  <si>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</si>
  <si>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</si>
  <si>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</si>
  <si>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</si>
  <si>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</si>
  <si>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</si>
  <si>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</si>
  <si>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</si>
  <si>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</si>
  <si>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</si>
  <si>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</si>
  <si>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</si>
  <si>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</si>
  <si>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</si>
  <si>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</si>
  <si>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</si>
  <si>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</si>
  <si>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</si>
  <si>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</si>
  <si>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</si>
  <si>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</si>
  <si>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</si>
  <si>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</si>
  <si>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</si>
  <si>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</si>
  <si>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</si>
  <si>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</si>
  <si>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</si>
  <si>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</si>
  <si>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</si>
  <si>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</si>
  <si>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</si>
  <si>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</si>
  <si>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</si>
  <si>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</si>
  <si>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</si>
  <si>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</si>
  <si>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</si>
  <si>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</si>
  <si>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</si>
  <si>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</si>
  <si>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</si>
  <si>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</si>
  <si>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</si>
  <si>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</si>
  <si>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</si>
  <si>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</si>
  <si>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</si>
  <si>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</si>
  <si>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</si>
  <si>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</si>
  <si>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</si>
  <si>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</si>
  <si>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</si>
  <si>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</si>
  <si>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</si>
  <si>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</si>
  <si>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</si>
  <si>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</si>
  <si>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</si>
  <si>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</si>
  <si>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</si>
  <si>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</si>
  <si>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</si>
  <si>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</si>
  <si>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</si>
  <si>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</si>
  <si>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</si>
  <si>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</si>
  <si>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</si>
  <si>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</si>
  <si>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</si>
  <si>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</si>
  <si>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</si>
  <si>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</si>
  <si>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</si>
  <si>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</si>
  <si>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</si>
  <si>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</si>
  <si>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</si>
  <si>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</si>
  <si>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</si>
  <si>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</si>
  <si>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</si>
  <si>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</si>
  <si>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</si>
  <si>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</si>
  <si>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</si>
  <si>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</si>
  <si>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</si>
  <si>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</si>
  <si>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</si>
  <si>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</si>
  <si>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</si>
  <si>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</si>
  <si>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</si>
  <si>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</si>
  <si>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</si>
  <si>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</si>
  <si>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</si>
  <si>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</si>
  <si>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</si>
  <si>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</si>
  <si>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</si>
  <si>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</si>
  <si>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</si>
  <si>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</si>
  <si>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</si>
  <si>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</si>
  <si>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</si>
  <si>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</si>
  <si>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</si>
  <si>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</si>
  <si>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</si>
  <si>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</si>
  <si>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</si>
  <si>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</si>
  <si>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</si>
  <si>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</si>
  <si>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</si>
  <si>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</si>
  <si>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</si>
  <si>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</si>
  <si>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</si>
  <si>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</si>
  <si>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</si>
  <si>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</si>
  <si>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</si>
  <si>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</si>
  <si>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</si>
  <si>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</si>
  <si>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</si>
  <si>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</si>
  <si>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</si>
  <si>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</si>
  <si>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</si>
  <si>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</si>
  <si>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</si>
  <si>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</si>
  <si>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</si>
  <si>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</si>
  <si>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</si>
  <si>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</si>
  <si>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</si>
  <si>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</si>
  <si>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</si>
  <si>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</si>
  <si>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</si>
  <si>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</si>
  <si>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</si>
  <si>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</si>
  <si>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</si>
  <si>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</si>
  <si>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</si>
  <si>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</si>
  <si>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</si>
  <si>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</si>
  <si>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</si>
  <si>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</si>
  <si>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</si>
  <si>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</si>
  <si>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</si>
  <si>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</si>
  <si>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</si>
  <si>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</si>
  <si>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</si>
  <si>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</si>
  <si>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</si>
  <si>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</si>
  <si>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</si>
  <si>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</si>
  <si>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</si>
  <si>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</si>
  <si>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</si>
  <si>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</si>
  <si>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</si>
  <si>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</si>
  <si>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</si>
  <si>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</si>
  <si>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</si>
  <si>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</si>
  <si>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</si>
  <si>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</si>
  <si>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</si>
  <si>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</si>
  <si>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</si>
  <si>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</si>
  <si>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</si>
  <si>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</si>
  <si>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</si>
  <si>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</si>
  <si>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</si>
  <si>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</si>
  <si>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</si>
  <si>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</si>
  <si>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</si>
  <si>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</si>
  <si>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</si>
  <si>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</si>
  <si>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</si>
  <si>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</si>
  <si>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</si>
  <si>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</si>
  <si>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</si>
  <si>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</si>
  <si>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</si>
  <si>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</si>
  <si>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</si>
  <si>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</si>
  <si>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</si>
  <si>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</si>
  <si>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</si>
  <si>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</si>
  <si>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</si>
  <si>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</si>
  <si>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</si>
  <si>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</si>
  <si>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</si>
  <si>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</si>
  <si>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</si>
  <si>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</si>
  <si>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</si>
  <si>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</si>
  <si>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</si>
  <si>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</si>
  <si>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</si>
  <si>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</si>
  <si>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</si>
  <si>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</si>
  <si>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</si>
  <si>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</si>
  <si>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</si>
  <si>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</si>
  <si>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</si>
  <si>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</si>
  <si>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</si>
  <si>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</si>
  <si>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</si>
  <si>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</si>
  <si>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</si>
  <si>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</si>
  <si>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</si>
  <si>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</si>
  <si>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</si>
  <si>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</si>
  <si>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</si>
  <si>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</si>
  <si>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</si>
  <si>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</si>
  <si>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</si>
  <si>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</si>
  <si>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</si>
  <si>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</si>
  <si>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</si>
  <si>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</si>
  <si>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</si>
  <si>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</si>
  <si>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</si>
  <si>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</si>
  <si>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</si>
  <si>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</si>
  <si>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</si>
  <si>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</si>
  <si>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</si>
  <si>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</si>
  <si>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</si>
  <si>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</si>
  <si>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</si>
  <si>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</si>
  <si>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</si>
  <si>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</si>
  <si>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</si>
  <si>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</si>
  <si>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</si>
  <si>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</si>
  <si>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</si>
  <si>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</si>
  <si>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</si>
  <si>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</si>
  <si>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</si>
  <si>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</si>
  <si>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</si>
  <si>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</si>
  <si>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</si>
  <si>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</si>
  <si>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</si>
  <si>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</si>
  <si>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</si>
  <si>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</si>
  <si>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</si>
  <si>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</si>
  <si>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</si>
  <si>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</si>
  <si>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</si>
  <si>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</si>
  <si>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</si>
  <si>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</si>
  <si>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</si>
  <si>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</si>
  <si>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</si>
  <si>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</si>
  <si>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</si>
  <si>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</si>
  <si>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</si>
  <si>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</si>
  <si>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</si>
  <si>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</si>
  <si>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</si>
  <si>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</si>
  <si>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</si>
  <si>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</si>
  <si>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</si>
  <si>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</si>
  <si>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</si>
  <si>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</si>
  <si>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</si>
  <si>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</si>
  <si>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</si>
  <si>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</si>
  <si>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</si>
  <si>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</si>
  <si>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</si>
  <si>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</si>
  <si>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</si>
  <si>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</si>
  <si>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</si>
  <si>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</si>
  <si>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</si>
  <si>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</si>
  <si>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</si>
  <si>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</si>
  <si>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</si>
  <si>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</si>
  <si>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</si>
  <si>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</si>
  <si>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</si>
  <si>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</si>
  <si>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</si>
  <si>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</si>
  <si>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</si>
  <si>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</si>
  <si>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</si>
  <si>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</si>
  <si>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</si>
  <si>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</si>
  <si>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</si>
  <si>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</si>
  <si>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</si>
  <si>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</si>
  <si>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</si>
  <si>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</si>
  <si>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</si>
  <si>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</si>
  <si>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</si>
  <si>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</si>
  <si>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</si>
  <si>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</si>
  <si>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</si>
  <si>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</si>
  <si>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</si>
  <si>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</si>
  <si>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</si>
  <si>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</si>
  <si>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</si>
  <si>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</si>
  <si>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</si>
  <si>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</si>
  <si>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</si>
  <si>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</si>
  <si>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</si>
  <si>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</si>
  <si>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</si>
  <si>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</si>
  <si>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</si>
  <si>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</si>
  <si>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</si>
  <si>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</si>
  <si>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</si>
  <si>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</si>
  <si>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</si>
  <si>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</si>
  <si>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</si>
  <si>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</si>
  <si>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</si>
  <si>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</si>
  <si>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</si>
  <si>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</si>
  <si>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</si>
  <si>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</si>
  <si>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</si>
  <si>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</si>
  <si>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</si>
  <si>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</si>
  <si>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</si>
  <si>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</si>
  <si>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</si>
  <si>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</si>
  <si>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</si>
  <si>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</si>
  <si>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</si>
  <si>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</si>
  <si>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</si>
  <si>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</si>
  <si>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</si>
  <si>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</si>
  <si>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</si>
  <si>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</si>
  <si>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</si>
  <si>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</si>
  <si>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</si>
  <si>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</si>
  <si>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</si>
  <si>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</si>
  <si>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</si>
  <si>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</si>
  <si>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</si>
  <si>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</si>
  <si>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</si>
  <si>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</si>
  <si>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</si>
  <si>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</si>
  <si>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</si>
  <si>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</si>
  <si>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</si>
  <si>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</si>
  <si>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</si>
  <si>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</si>
  <si>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</si>
  <si>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</si>
  <si>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</si>
  <si>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</si>
  <si>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</si>
  <si>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</si>
  <si>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</si>
  <si>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</si>
  <si>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</si>
  <si>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</si>
  <si>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</si>
  <si>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</si>
  <si>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</si>
  <si>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</si>
  <si>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</si>
  <si>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</si>
  <si>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</si>
  <si>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</si>
  <si>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</si>
  <si>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</si>
  <si>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</si>
  <si>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</si>
  <si>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</si>
  <si>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</si>
  <si>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</si>
  <si>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</si>
  <si>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</si>
  <si>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</si>
  <si>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</si>
  <si>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</si>
  <si>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</si>
  <si>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</si>
  <si>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</si>
  <si>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</si>
  <si>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</si>
  <si>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</si>
  <si>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</si>
  <si>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</si>
  <si>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</si>
  <si>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</si>
  <si>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</si>
  <si>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</si>
  <si>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</si>
  <si>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</si>
  <si>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</si>
  <si>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</si>
  <si>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</si>
  <si>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</si>
  <si>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</si>
  <si>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</si>
  <si>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</si>
  <si>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</si>
  <si>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</si>
  <si>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</si>
  <si>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</si>
  <si>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</si>
  <si>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</si>
  <si>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</si>
  <si>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</si>
  <si>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</si>
  <si>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</si>
  <si>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</si>
  <si>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</si>
  <si>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</si>
  <si>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</si>
  <si>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</si>
  <si>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</si>
  <si>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</si>
  <si>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</si>
  <si>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</si>
  <si>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</si>
  <si>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</si>
  <si>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</si>
  <si>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</si>
  <si>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</si>
  <si>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</si>
  <si>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</si>
  <si>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</si>
  <si>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</si>
  <si>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</si>
  <si>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</si>
  <si>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</si>
  <si>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</si>
  <si>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</si>
  <si>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</si>
  <si>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</si>
  <si>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</si>
  <si>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</si>
  <si>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</si>
  <si>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</si>
  <si>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</si>
  <si>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</si>
  <si>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</si>
  <si>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</si>
  <si>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</si>
  <si>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</si>
  <si>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</si>
  <si>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</si>
  <si>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</si>
  <si>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</si>
  <si>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</si>
  <si>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</si>
  <si>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</si>
  <si>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</si>
  <si>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</si>
  <si>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</si>
  <si>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</si>
  <si>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</si>
  <si>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</si>
  <si>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</si>
  <si>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</si>
  <si>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</si>
  <si>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</si>
  <si>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</si>
  <si>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</si>
  <si>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</si>
  <si>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</si>
  <si>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</si>
  <si>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</si>
  <si>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</si>
  <si>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</si>
  <si>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</si>
  <si>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</si>
  <si>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</si>
  <si>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</si>
  <si>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</si>
  <si>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</si>
  <si>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</si>
  <si>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</si>
  <si>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</si>
  <si>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</si>
  <si>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</si>
  <si>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</si>
  <si>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</si>
  <si>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</si>
  <si>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</si>
  <si>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</si>
  <si>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</si>
  <si>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</si>
  <si>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</si>
  <si>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</si>
  <si>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</si>
  <si>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</si>
  <si>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</si>
  <si>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</si>
  <si>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</si>
  <si>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</si>
  <si>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</si>
  <si>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</si>
  <si>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</si>
  <si>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</si>
  <si>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</si>
  <si>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</si>
  <si>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</si>
  <si>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</si>
  <si>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</si>
  <si>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</si>
  <si>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</si>
  <si>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</si>
  <si>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</si>
  <si>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</si>
  <si>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</si>
  <si>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</si>
  <si>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</si>
  <si>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</si>
  <si>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</si>
  <si>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</si>
  <si>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</si>
  <si>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</si>
  <si>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</si>
  <si>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</si>
  <si>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</si>
  <si>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</si>
  <si>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</si>
  <si>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</si>
  <si>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</si>
  <si>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</si>
  <si>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</si>
  <si>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</si>
  <si>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</si>
  <si>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</si>
  <si>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</si>
  <si>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</si>
  <si>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</si>
  <si>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</si>
  <si>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</si>
  <si>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</si>
  <si>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</si>
  <si>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</si>
  <si>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</si>
  <si>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</si>
  <si>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</si>
  <si>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</si>
  <si>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</si>
  <si>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</si>
  <si>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</si>
  <si>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</si>
  <si>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</si>
  <si>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</si>
  <si>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</si>
  <si>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</si>
  <si>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</si>
  <si>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</si>
  <si>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</si>
  <si>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</si>
  <si>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</si>
  <si>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</si>
  <si>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</si>
  <si>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</si>
  <si>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</si>
  <si>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</si>
  <si>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</si>
  <si>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</si>
  <si>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</si>
  <si>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</si>
  <si>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</si>
  <si>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</si>
  <si>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</si>
  <si>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</si>
  <si>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</si>
  <si>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</si>
  <si>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</si>
  <si>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</si>
  <si>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</si>
  <si>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</si>
  <si>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</si>
  <si>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</si>
  <si>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</si>
  <si>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</si>
  <si>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</si>
  <si>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</si>
  <si>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</si>
  <si>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</si>
  <si>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</si>
  <si>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</si>
  <si>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</si>
  <si>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</si>
  <si>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</si>
  <si>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</si>
  <si>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</si>
  <si>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</si>
  <si>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</si>
  <si>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</si>
  <si>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</si>
  <si>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</si>
  <si>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</si>
  <si>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</si>
  <si>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</si>
  <si>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</si>
  <si>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</si>
  <si>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</si>
  <si>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</si>
  <si>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</si>
  <si>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</si>
  <si>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</si>
  <si>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</si>
  <si>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</si>
  <si>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</si>
  <si>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</si>
  <si>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</si>
  <si>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</si>
  <si>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</si>
  <si>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</si>
  <si>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</si>
  <si>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</si>
  <si>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</si>
  <si>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</si>
  <si>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</si>
  <si>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</si>
  <si>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</si>
  <si>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</si>
  <si>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</si>
  <si>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</si>
  <si>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</si>
  <si>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</si>
  <si>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</si>
  <si>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</si>
  <si>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</si>
  <si>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</si>
  <si>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</si>
  <si>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</si>
  <si>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</si>
  <si>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</si>
  <si>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</si>
  <si>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</si>
  <si>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</si>
  <si>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</si>
  <si>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</si>
  <si>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</si>
  <si>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</si>
  <si>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</si>
  <si>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</si>
  <si>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</si>
  <si>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</si>
  <si>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</si>
  <si>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</si>
  <si>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</si>
  <si>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</si>
  <si>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</si>
  <si>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</si>
  <si>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</si>
  <si>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</si>
  <si>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</si>
  <si>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</si>
  <si>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</si>
  <si>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</si>
  <si>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</si>
  <si>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</si>
  <si>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</si>
  <si>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</si>
  <si>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</si>
  <si>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</si>
  <si>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</si>
  <si>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</si>
  <si>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</si>
  <si>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</si>
  <si>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</si>
  <si>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</si>
  <si>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</si>
  <si>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</si>
  <si>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</si>
  <si>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</si>
  <si>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</si>
  <si>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</si>
  <si>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</si>
  <si>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</si>
  <si>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</si>
  <si>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</si>
  <si>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</si>
  <si>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</si>
  <si>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</si>
  <si>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</si>
  <si>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</si>
  <si>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</si>
  <si>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</si>
  <si>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</si>
  <si>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</si>
  <si>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</si>
  <si>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</si>
  <si>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</si>
  <si>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</si>
  <si>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</si>
  <si>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</si>
  <si>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</si>
  <si>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</si>
  <si>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</si>
  <si>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</si>
  <si>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</si>
  <si>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</si>
  <si>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</si>
  <si>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</si>
  <si>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</si>
  <si>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</si>
  <si>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</si>
  <si>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</si>
  <si>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</si>
  <si>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</si>
  <si>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</si>
  <si>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</si>
  <si>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</si>
  <si>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</si>
  <si>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</si>
  <si>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</si>
  <si>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</si>
  <si>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</si>
  <si>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</si>
  <si>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</si>
  <si>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</si>
  <si>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</si>
  <si>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</si>
  <si>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</si>
  <si>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</si>
  <si>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</si>
  <si>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</si>
  <si>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</si>
  <si>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</si>
  <si>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</si>
  <si>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</si>
  <si>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</si>
  <si>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</si>
  <si>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</si>
  <si>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</si>
  <si>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</si>
  <si>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</si>
  <si>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</si>
  <si>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</si>
  <si>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</si>
  <si>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</si>
  <si>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</si>
  <si>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</si>
  <si>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</si>
  <si>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</si>
  <si>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</si>
  <si>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</si>
  <si>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</si>
  <si>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</si>
  <si>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</si>
  <si>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</si>
  <si>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</si>
  <si>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</si>
  <si>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</si>
  <si>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</si>
  <si>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</si>
  <si>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</si>
  <si>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</si>
  <si>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</si>
  <si>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</si>
  <si>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</si>
  <si>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</si>
  <si>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</si>
  <si>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</si>
  <si>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</si>
  <si>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</si>
  <si>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</si>
  <si>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</si>
  <si>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</si>
  <si>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</si>
  <si>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</si>
  <si>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</si>
  <si>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</si>
  <si>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</si>
  <si>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</si>
  <si>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</si>
  <si>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</si>
  <si>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</si>
  <si>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</si>
  <si>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</si>
  <si>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</si>
  <si>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</si>
  <si>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</si>
  <si>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</si>
  <si>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</si>
  <si>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</si>
  <si>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</si>
  <si>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</si>
  <si>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</si>
  <si>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</si>
  <si>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</si>
  <si>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</si>
  <si>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</si>
  <si>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</si>
  <si>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</si>
  <si>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</si>
  <si>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</si>
  <si>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</si>
  <si>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</si>
  <si>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</si>
  <si>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</si>
  <si>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</si>
  <si>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</si>
  <si>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</si>
  <si>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</si>
  <si>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</si>
  <si>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</si>
  <si>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</si>
  <si>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</si>
  <si>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</si>
  <si>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</si>
  <si>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</si>
  <si>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</si>
  <si>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</si>
  <si>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</si>
  <si>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</si>
  <si>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</si>
  <si>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</si>
  <si>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</si>
  <si>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NAZARÉ,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</si>
  <si>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NAZARÉ, ITAITUBA-PA</t>
    </r>
  </si>
  <si>
    <t>COMUNIDADE NAZARÉ,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</si>
</sst>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topLeftCell="A4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875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929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tabSelected="1"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428</v>
      </c>
      <c r="B7" s="292"/>
      <c r="C7" s="292"/>
      <c r="D7" s="292"/>
      <c r="E7" s="293"/>
      <c r="F7" s="172" t="s">
        <v>429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430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NAZARÉ, ITAITUBA-PA</v>
      </c>
      <c r="B9" s="292"/>
      <c r="C9" s="293"/>
      <c r="D9" s="174" t="s">
        <v>431</v>
      </c>
      <c r="E9" s="296" t="s">
        <v>826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432</v>
      </c>
      <c r="B11" s="280"/>
      <c r="C11" s="280"/>
      <c r="D11" s="280"/>
      <c r="E11" s="280"/>
      <c r="F11" s="280"/>
      <c r="G11" s="281"/>
    </row>
    <row r="12" spans="1:7" ht="15.75">
      <c r="A12" s="282" t="s">
        <v>433</v>
      </c>
      <c r="B12" s="283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451</v>
      </c>
      <c r="G18" s="188">
        <v>176.27</v>
      </c>
    </row>
    <row r="19" spans="1:7" ht="15.75">
      <c r="A19" s="287" t="s">
        <v>452</v>
      </c>
      <c r="B19" s="288"/>
      <c r="C19" s="288"/>
      <c r="D19" s="288"/>
      <c r="E19" s="288"/>
      <c r="F19" s="288"/>
      <c r="G19" s="289"/>
    </row>
    <row r="20" spans="1:7" ht="15.75">
      <c r="A20" s="282" t="s">
        <v>433</v>
      </c>
      <c r="B20" s="283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451</v>
      </c>
      <c r="G22" s="192">
        <f>SUM(G21:G21)</f>
        <v>2.0499999999999998</v>
      </c>
    </row>
    <row r="23" spans="1:7" ht="15.75">
      <c r="A23" s="299" t="s">
        <v>453</v>
      </c>
      <c r="B23" s="300"/>
      <c r="C23" s="300"/>
      <c r="D23" s="300"/>
      <c r="E23" s="300"/>
      <c r="F23" s="300"/>
      <c r="G23" s="301"/>
    </row>
    <row r="24" spans="1:7" ht="15.75">
      <c r="A24" s="282" t="s">
        <v>433</v>
      </c>
      <c r="B24" s="283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451</v>
      </c>
      <c r="G32" s="195">
        <v>4.87</v>
      </c>
    </row>
    <row r="33" spans="1:7" ht="15.75">
      <c r="A33" s="279" t="s">
        <v>464</v>
      </c>
      <c r="B33" s="280"/>
      <c r="C33" s="280"/>
      <c r="D33" s="280"/>
      <c r="E33" s="280"/>
      <c r="F33" s="280"/>
      <c r="G33" s="281"/>
    </row>
    <row r="34" spans="1:7" ht="15.75">
      <c r="A34" s="282" t="s">
        <v>433</v>
      </c>
      <c r="B34" s="283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451</v>
      </c>
      <c r="G36" s="197">
        <f>G35</f>
        <v>51.21</v>
      </c>
    </row>
    <row r="37" spans="1:7" ht="15.75">
      <c r="A37" s="287" t="s">
        <v>466</v>
      </c>
      <c r="B37" s="288"/>
      <c r="C37" s="288"/>
      <c r="D37" s="288"/>
      <c r="E37" s="288"/>
      <c r="F37" s="288"/>
      <c r="G37" s="289"/>
    </row>
    <row r="38" spans="1:7" ht="15.75">
      <c r="A38" s="282" t="s">
        <v>433</v>
      </c>
      <c r="B38" s="283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451</v>
      </c>
      <c r="G42" s="197">
        <v>105.78</v>
      </c>
    </row>
    <row r="43" spans="1:7" ht="15.75">
      <c r="A43" s="287" t="s">
        <v>472</v>
      </c>
      <c r="B43" s="288"/>
      <c r="C43" s="288"/>
      <c r="D43" s="288"/>
      <c r="E43" s="288"/>
      <c r="F43" s="288"/>
      <c r="G43" s="289"/>
    </row>
    <row r="44" spans="1:7" ht="15.75">
      <c r="A44" s="282" t="s">
        <v>433</v>
      </c>
      <c r="B44" s="283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451</v>
      </c>
      <c r="G49" s="197">
        <v>2907.14</v>
      </c>
    </row>
    <row r="50" spans="1:7" ht="15.75">
      <c r="A50" s="287" t="s">
        <v>477</v>
      </c>
      <c r="B50" s="288"/>
      <c r="C50" s="288"/>
      <c r="D50" s="288"/>
      <c r="E50" s="288"/>
      <c r="F50" s="288"/>
      <c r="G50" s="289"/>
    </row>
    <row r="51" spans="1:7" ht="15.75">
      <c r="A51" s="282" t="s">
        <v>433</v>
      </c>
      <c r="B51" s="283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451</v>
      </c>
      <c r="G56" s="197">
        <v>2682.44</v>
      </c>
    </row>
    <row r="57" spans="1:7" ht="15.75">
      <c r="A57" s="287" t="s">
        <v>478</v>
      </c>
      <c r="B57" s="288"/>
      <c r="C57" s="288"/>
      <c r="D57" s="288"/>
      <c r="E57" s="288"/>
      <c r="F57" s="288"/>
      <c r="G57" s="289"/>
    </row>
    <row r="58" spans="1:7" ht="15.75">
      <c r="A58" s="282" t="s">
        <v>433</v>
      </c>
      <c r="B58" s="283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451</v>
      </c>
      <c r="G63" s="197">
        <v>3206.74</v>
      </c>
    </row>
    <row r="64" spans="1:7" ht="15.75">
      <c r="A64" s="287" t="s">
        <v>479</v>
      </c>
      <c r="B64" s="288"/>
      <c r="C64" s="288"/>
      <c r="D64" s="288"/>
      <c r="E64" s="288"/>
      <c r="F64" s="288"/>
      <c r="G64" s="289"/>
    </row>
    <row r="65" spans="1:7" ht="15.75">
      <c r="A65" s="282" t="s">
        <v>433</v>
      </c>
      <c r="B65" s="283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451</v>
      </c>
      <c r="G73" s="197">
        <v>720.54</v>
      </c>
    </row>
    <row r="74" spans="1:7" ht="15.75">
      <c r="A74" s="287" t="s">
        <v>491</v>
      </c>
      <c r="B74" s="288"/>
      <c r="C74" s="288"/>
      <c r="D74" s="288"/>
      <c r="E74" s="288"/>
      <c r="F74" s="288"/>
      <c r="G74" s="289"/>
    </row>
    <row r="75" spans="1:7" ht="15.75">
      <c r="A75" s="282" t="s">
        <v>433</v>
      </c>
      <c r="B75" s="283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451</v>
      </c>
      <c r="G80" s="197">
        <v>67.849999999999994</v>
      </c>
    </row>
    <row r="81" spans="1:7" ht="15.75">
      <c r="A81" s="287" t="s">
        <v>495</v>
      </c>
      <c r="B81" s="288"/>
      <c r="C81" s="288"/>
      <c r="D81" s="288"/>
      <c r="E81" s="288"/>
      <c r="F81" s="288"/>
      <c r="G81" s="289"/>
    </row>
    <row r="82" spans="1:7" ht="15.75">
      <c r="A82" s="282" t="s">
        <v>433</v>
      </c>
      <c r="B82" s="283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451</v>
      </c>
      <c r="G87" s="197">
        <v>89.23</v>
      </c>
    </row>
    <row r="88" spans="1:7" ht="15.75">
      <c r="A88" s="287" t="s">
        <v>496</v>
      </c>
      <c r="B88" s="288"/>
      <c r="C88" s="288"/>
      <c r="D88" s="288"/>
      <c r="E88" s="288"/>
      <c r="F88" s="288"/>
      <c r="G88" s="289"/>
    </row>
    <row r="89" spans="1:7" ht="15.75">
      <c r="A89" s="282" t="s">
        <v>433</v>
      </c>
      <c r="B89" s="283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451</v>
      </c>
      <c r="G93" s="200">
        <v>10.83</v>
      </c>
    </row>
    <row r="94" spans="1:7" ht="15.75">
      <c r="A94" s="287" t="s">
        <v>498</v>
      </c>
      <c r="B94" s="288"/>
      <c r="C94" s="288"/>
      <c r="D94" s="288"/>
      <c r="E94" s="288"/>
      <c r="F94" s="288"/>
      <c r="G94" s="289"/>
    </row>
    <row r="95" spans="1:7" ht="15.75">
      <c r="A95" s="282" t="s">
        <v>433</v>
      </c>
      <c r="B95" s="283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451</v>
      </c>
      <c r="G99" s="197">
        <v>43.99</v>
      </c>
    </row>
    <row r="100" spans="1:7" ht="32.25" customHeight="1">
      <c r="A100" s="287" t="s">
        <v>500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433</v>
      </c>
      <c r="B101" s="283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451</v>
      </c>
      <c r="G107" s="197">
        <f>SUM(G102:G106)</f>
        <v>63.039999999999992</v>
      </c>
    </row>
    <row r="108" spans="1:7" ht="15.75">
      <c r="A108" s="287" t="s">
        <v>515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433</v>
      </c>
      <c r="B109" s="283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99" t="s">
        <v>527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433</v>
      </c>
      <c r="B118" s="283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451</v>
      </c>
      <c r="G125" s="195">
        <v>24.8</v>
      </c>
    </row>
    <row r="126" spans="1:7" ht="15.75">
      <c r="A126" s="299" t="s">
        <v>536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433</v>
      </c>
      <c r="B127" s="283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451</v>
      </c>
      <c r="G134" s="195">
        <v>58.54</v>
      </c>
    </row>
    <row r="135" spans="1:7" ht="15.75">
      <c r="A135" s="287" t="s">
        <v>828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433</v>
      </c>
      <c r="B136" s="283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451</v>
      </c>
      <c r="G144" s="213">
        <v>77.709999999999994</v>
      </c>
    </row>
    <row r="145" spans="1:7" ht="15.75">
      <c r="A145" s="287" t="s">
        <v>555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433</v>
      </c>
      <c r="B146" s="283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451</v>
      </c>
      <c r="G152" s="213">
        <v>66.8</v>
      </c>
    </row>
    <row r="153" spans="1:7" ht="15.75">
      <c r="A153" s="287" t="s">
        <v>558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433</v>
      </c>
      <c r="B154" s="283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451</v>
      </c>
      <c r="G160" s="216">
        <v>63.89</v>
      </c>
    </row>
    <row r="161" spans="1:7" ht="15.75">
      <c r="A161" s="287" t="s">
        <v>561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433</v>
      </c>
      <c r="B162" s="283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451</v>
      </c>
      <c r="G167" s="200">
        <v>35.53</v>
      </c>
    </row>
    <row r="168" spans="1:7" ht="30.75" customHeight="1">
      <c r="A168" s="287" t="s">
        <v>562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433</v>
      </c>
      <c r="B169" s="283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451</v>
      </c>
      <c r="G175" s="188">
        <f>SUM(G170:G174)</f>
        <v>55.43</v>
      </c>
    </row>
    <row r="176" spans="1:7" ht="15.75">
      <c r="A176" s="287" t="s">
        <v>569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433</v>
      </c>
      <c r="B177" s="283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451</v>
      </c>
      <c r="G182" s="213">
        <v>52.08</v>
      </c>
    </row>
    <row r="183" spans="1:7" ht="15.75">
      <c r="A183" s="287" t="s">
        <v>570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433</v>
      </c>
      <c r="B184" s="283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451</v>
      </c>
      <c r="G188" s="213">
        <v>42.39</v>
      </c>
    </row>
    <row r="189" spans="1:7" ht="15.75">
      <c r="A189" s="287" t="s">
        <v>572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433</v>
      </c>
      <c r="B190" s="283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451</v>
      </c>
      <c r="G196" s="197">
        <v>358.37</v>
      </c>
    </row>
    <row r="197" spans="1:7" ht="15.75">
      <c r="A197" s="287" t="s">
        <v>576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433</v>
      </c>
      <c r="B198" s="283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451</v>
      </c>
      <c r="G203" s="200">
        <v>597.1</v>
      </c>
    </row>
    <row r="204" spans="1:7" ht="15.75">
      <c r="A204" s="287" t="s">
        <v>583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433</v>
      </c>
      <c r="B205" s="283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451</v>
      </c>
      <c r="G210" s="197">
        <v>524.02</v>
      </c>
    </row>
    <row r="211" spans="1:7" ht="15.75">
      <c r="A211" s="287" t="s">
        <v>588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433</v>
      </c>
      <c r="B212" s="283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451</v>
      </c>
      <c r="G218" s="197">
        <v>36.9</v>
      </c>
    </row>
    <row r="219" spans="1:7" ht="15.75">
      <c r="A219" s="287" t="s">
        <v>597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433</v>
      </c>
      <c r="B220" s="283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99" t="s">
        <v>599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433</v>
      </c>
      <c r="B228" s="283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451</v>
      </c>
      <c r="G234" s="195">
        <v>21.52</v>
      </c>
    </row>
    <row r="235" spans="1:7" ht="15.75">
      <c r="A235" s="299" t="s">
        <v>601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433</v>
      </c>
      <c r="B236" s="283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451</v>
      </c>
      <c r="G242" s="195">
        <v>18.48</v>
      </c>
    </row>
    <row r="243" spans="1:7" ht="15.75">
      <c r="A243" s="299" t="s">
        <v>604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433</v>
      </c>
      <c r="B244" s="283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451</v>
      </c>
      <c r="G250" s="197">
        <v>16.190000000000001</v>
      </c>
    </row>
    <row r="251" spans="1:7" ht="15.75">
      <c r="A251" s="287" t="s">
        <v>607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433</v>
      </c>
      <c r="B252" s="283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451</v>
      </c>
      <c r="G258" s="200">
        <v>21.74</v>
      </c>
    </row>
    <row r="259" spans="1:7" ht="15.75">
      <c r="A259" s="287" t="s">
        <v>610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433</v>
      </c>
      <c r="B260" s="283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451</v>
      </c>
      <c r="G266" s="197">
        <v>25.76</v>
      </c>
    </row>
    <row r="267" spans="1:7" ht="15.75">
      <c r="A267" s="287" t="s">
        <v>613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433</v>
      </c>
      <c r="B268" s="283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451</v>
      </c>
      <c r="G272" s="197">
        <v>30.39</v>
      </c>
    </row>
    <row r="273" spans="1:7" ht="33" customHeight="1">
      <c r="A273" s="287" t="s">
        <v>615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433</v>
      </c>
      <c r="B274" s="283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451</v>
      </c>
      <c r="G280" s="195">
        <f>SUM(G275:G279)</f>
        <v>32.85</v>
      </c>
    </row>
    <row r="281" spans="1:7" ht="15.75">
      <c r="A281" s="299" t="s">
        <v>629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433</v>
      </c>
      <c r="B282" s="283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451</v>
      </c>
      <c r="G288" s="195">
        <f>SUM(G283:G287)</f>
        <v>14.48</v>
      </c>
    </row>
    <row r="289" spans="1:7" ht="15.75">
      <c r="A289" s="287" t="s">
        <v>636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433</v>
      </c>
      <c r="B290" s="283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451</v>
      </c>
      <c r="G296" s="197">
        <v>17.690000000000001</v>
      </c>
    </row>
    <row r="297" spans="1:7" ht="15.75">
      <c r="A297" s="287" t="s">
        <v>638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433</v>
      </c>
      <c r="B298" s="283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451</v>
      </c>
      <c r="G306" s="200">
        <v>391.11</v>
      </c>
    </row>
    <row r="307" spans="1:7" ht="15.75">
      <c r="A307" s="287" t="s">
        <v>641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433</v>
      </c>
      <c r="B308" s="283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451</v>
      </c>
      <c r="G315" s="197">
        <v>1310.74</v>
      </c>
    </row>
    <row r="316" spans="1:7" ht="15.75">
      <c r="A316" s="287" t="s">
        <v>646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433</v>
      </c>
      <c r="B317" s="283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451</v>
      </c>
      <c r="G324" s="197">
        <v>1421.41</v>
      </c>
    </row>
    <row r="325" spans="1:7" ht="15.75">
      <c r="A325" s="287" t="s">
        <v>649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433</v>
      </c>
      <c r="B326" s="283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451</v>
      </c>
      <c r="G333" s="195">
        <v>11.58</v>
      </c>
    </row>
    <row r="334" spans="1:7" ht="15.75">
      <c r="A334" s="299" t="s">
        <v>653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433</v>
      </c>
      <c r="B335" s="283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451</v>
      </c>
      <c r="G342" s="195">
        <v>18.100000000000001</v>
      </c>
    </row>
    <row r="343" spans="1:7" ht="15.75">
      <c r="A343" s="299" t="s">
        <v>655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433</v>
      </c>
      <c r="B344" s="283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451</v>
      </c>
      <c r="G351" s="195">
        <v>29.87</v>
      </c>
    </row>
    <row r="352" spans="1:7" ht="15.75">
      <c r="A352" s="287" t="s">
        <v>657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433</v>
      </c>
      <c r="B353" s="283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451</v>
      </c>
      <c r="G359" s="197">
        <v>5.15</v>
      </c>
    </row>
    <row r="360" spans="1:7" ht="15.75">
      <c r="A360" s="287" t="s">
        <v>659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433</v>
      </c>
      <c r="B361" s="283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451</v>
      </c>
      <c r="G367" s="200">
        <v>6.15</v>
      </c>
    </row>
    <row r="368" spans="1:7" ht="15.75">
      <c r="A368" s="287" t="s">
        <v>661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433</v>
      </c>
      <c r="B369" s="283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451</v>
      </c>
      <c r="G375" s="197">
        <v>9.69</v>
      </c>
    </row>
    <row r="376" spans="1:7" ht="15.75">
      <c r="A376" s="287" t="s">
        <v>663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433</v>
      </c>
      <c r="B377" s="283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451</v>
      </c>
      <c r="G384" s="197">
        <f>SUM(G378:G383)</f>
        <v>9.81</v>
      </c>
    </row>
    <row r="385" spans="1:7" ht="15.75">
      <c r="A385" s="287" t="s">
        <v>676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433</v>
      </c>
      <c r="B386" s="283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451</v>
      </c>
      <c r="G393" s="195">
        <f>SUM(G387:G392)</f>
        <v>10.75</v>
      </c>
    </row>
    <row r="394" spans="1:7" ht="15.75">
      <c r="A394" s="299" t="s">
        <v>679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433</v>
      </c>
      <c r="B395" s="283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451</v>
      </c>
      <c r="G402" s="195">
        <f>SUM(G396:G401)</f>
        <v>17.36</v>
      </c>
    </row>
    <row r="403" spans="1:7" ht="15.75">
      <c r="A403" s="299" t="s">
        <v>686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433</v>
      </c>
      <c r="B404" s="283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451</v>
      </c>
      <c r="G411" s="195">
        <f>SUM(G405:G410)</f>
        <v>26.680000000000003</v>
      </c>
    </row>
    <row r="412" spans="1:7" ht="15.75">
      <c r="A412" s="299" t="s">
        <v>693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433</v>
      </c>
      <c r="B413" s="283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451</v>
      </c>
      <c r="G419" s="195">
        <v>13.41</v>
      </c>
    </row>
    <row r="420" spans="1:7" ht="15.75">
      <c r="A420" s="299" t="s">
        <v>696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433</v>
      </c>
      <c r="B421" s="283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451</v>
      </c>
      <c r="G426" s="195">
        <v>133.88999999999999</v>
      </c>
    </row>
    <row r="427" spans="1:7" ht="33" customHeight="1">
      <c r="A427" s="306" t="s">
        <v>698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433</v>
      </c>
      <c r="B428" s="283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451</v>
      </c>
      <c r="G435" s="213">
        <f>SUM(G429:G434)</f>
        <v>33</v>
      </c>
    </row>
    <row r="436" spans="1:7" ht="30.75" customHeight="1">
      <c r="A436" s="287" t="s">
        <v>703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433</v>
      </c>
      <c r="B437" s="283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451</v>
      </c>
      <c r="G444" s="213">
        <f>SUM(G438:G443)</f>
        <v>46.379999999999995</v>
      </c>
    </row>
    <row r="445" spans="1:7" ht="15.75">
      <c r="A445" s="287" t="s">
        <v>706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433</v>
      </c>
      <c r="B446" s="283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451</v>
      </c>
      <c r="G452" s="213">
        <v>8.51</v>
      </c>
    </row>
    <row r="453" spans="1:7" ht="15.75">
      <c r="A453" s="287" t="s">
        <v>708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433</v>
      </c>
      <c r="B454" s="283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451</v>
      </c>
      <c r="G460" s="213">
        <v>11.88</v>
      </c>
    </row>
    <row r="461" spans="1:7" ht="15.75">
      <c r="A461" s="299" t="s">
        <v>711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433</v>
      </c>
      <c r="B462" s="283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451</v>
      </c>
      <c r="G468" s="228">
        <v>11.99</v>
      </c>
    </row>
    <row r="469" spans="1:7" ht="16.5" thickTop="1">
      <c r="A469" s="287" t="s">
        <v>714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433</v>
      </c>
      <c r="B470" s="283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451</v>
      </c>
      <c r="G476" s="213">
        <v>14.1</v>
      </c>
    </row>
    <row r="477" spans="1:7" ht="15.75">
      <c r="A477" s="287" t="s">
        <v>717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433</v>
      </c>
      <c r="B478" s="283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451</v>
      </c>
      <c r="G484" s="213">
        <v>22.35</v>
      </c>
    </row>
    <row r="485" spans="1:7" ht="15.75">
      <c r="A485" s="287" t="s">
        <v>720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433</v>
      </c>
      <c r="B486" s="283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451</v>
      </c>
      <c r="G492" s="213">
        <v>34.369999999999997</v>
      </c>
    </row>
    <row r="493" spans="1:7" ht="15.75">
      <c r="A493" s="287" t="s">
        <v>723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433</v>
      </c>
      <c r="B494" s="283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451</v>
      </c>
      <c r="G503" s="229">
        <v>2304.87</v>
      </c>
    </row>
    <row r="504" spans="1:7" ht="15.75">
      <c r="A504" s="287" t="s">
        <v>733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433</v>
      </c>
      <c r="B505" s="283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451</v>
      </c>
      <c r="G516" s="213">
        <v>580.23</v>
      </c>
    </row>
    <row r="517" spans="1:7" ht="15.75">
      <c r="A517" s="287" t="s">
        <v>746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433</v>
      </c>
      <c r="B518" s="283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451</v>
      </c>
      <c r="G523" s="213">
        <v>32.44</v>
      </c>
    </row>
    <row r="524" spans="1:7" ht="15.75">
      <c r="A524" s="287" t="s">
        <v>748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433</v>
      </c>
      <c r="B525" s="283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451</v>
      </c>
      <c r="G535" s="213">
        <v>545.52</v>
      </c>
    </row>
    <row r="536" spans="1:7" ht="15.75">
      <c r="A536" s="287" t="s">
        <v>759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433</v>
      </c>
      <c r="B537" s="283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451</v>
      </c>
      <c r="G545" s="213">
        <v>728.55</v>
      </c>
    </row>
    <row r="546" spans="1:7" ht="15.75">
      <c r="A546" s="287" t="s">
        <v>768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433</v>
      </c>
      <c r="B547" s="283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451</v>
      </c>
      <c r="G551" s="213">
        <v>15.49</v>
      </c>
    </row>
    <row r="552" spans="1:7" ht="15.75">
      <c r="A552" s="287" t="s">
        <v>773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433</v>
      </c>
      <c r="B553" s="283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451</v>
      </c>
      <c r="G557" s="213">
        <v>11.94</v>
      </c>
    </row>
    <row r="558" spans="1:7" ht="15.75">
      <c r="A558" s="287" t="s">
        <v>776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433</v>
      </c>
      <c r="B559" s="283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451</v>
      </c>
      <c r="G563" s="213">
        <v>18.8</v>
      </c>
    </row>
    <row r="564" spans="1:7" ht="29.25" customHeight="1">
      <c r="A564" s="287" t="s">
        <v>778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433</v>
      </c>
      <c r="B565" s="283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451</v>
      </c>
      <c r="G570" s="213">
        <f>SUM(G566:G569)</f>
        <v>2.83</v>
      </c>
    </row>
    <row r="571" spans="1:7" ht="31.5" customHeight="1">
      <c r="A571" s="287" t="s">
        <v>787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433</v>
      </c>
      <c r="B572" s="283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451</v>
      </c>
      <c r="G577" s="213">
        <f>SUM(G573:G576)</f>
        <v>4.17</v>
      </c>
    </row>
    <row r="578" spans="1:7" ht="27.75" customHeight="1">
      <c r="A578" s="287" t="s">
        <v>791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433</v>
      </c>
      <c r="B579" s="283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451</v>
      </c>
      <c r="G584" s="213">
        <f>SUM(G580:G583)</f>
        <v>6.92</v>
      </c>
    </row>
    <row r="585" spans="1:7" ht="30.75" customHeight="1">
      <c r="A585" s="287" t="s">
        <v>794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433</v>
      </c>
      <c r="B586" s="283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451</v>
      </c>
      <c r="G591" s="213">
        <f>SUM(G587:G590)</f>
        <v>5.6199999999999992</v>
      </c>
    </row>
    <row r="592" spans="1:7" ht="28.5" customHeight="1">
      <c r="A592" s="287" t="s">
        <v>919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433</v>
      </c>
      <c r="B593" s="283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451</v>
      </c>
      <c r="G598" s="213">
        <f>SUM(G594:G597)</f>
        <v>11.25</v>
      </c>
    </row>
    <row r="599" spans="1:7" ht="15.75">
      <c r="A599" s="287" t="s">
        <v>920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433</v>
      </c>
      <c r="B600" s="283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451</v>
      </c>
      <c r="G605" s="213">
        <f>SUM(G601:G604)</f>
        <v>69.12</v>
      </c>
    </row>
    <row r="606" spans="1:7" ht="15.75">
      <c r="A606" s="287" t="s">
        <v>797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433</v>
      </c>
      <c r="B607" s="283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451</v>
      </c>
      <c r="G611" s="213">
        <v>120.55</v>
      </c>
    </row>
    <row r="612" spans="1:7" ht="15.75">
      <c r="A612" s="287" t="s">
        <v>799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433</v>
      </c>
      <c r="B613" s="283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451</v>
      </c>
      <c r="G617" s="213">
        <v>25.17</v>
      </c>
    </row>
    <row r="618" spans="1:7" ht="15.75">
      <c r="A618" s="287" t="s">
        <v>801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433</v>
      </c>
      <c r="B619" s="283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451</v>
      </c>
      <c r="G623" s="213">
        <v>24.78</v>
      </c>
    </row>
    <row r="624" spans="1:7" ht="15.75">
      <c r="A624" s="287" t="s">
        <v>803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433</v>
      </c>
      <c r="B625" s="283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451</v>
      </c>
      <c r="G629" s="213">
        <v>28.39</v>
      </c>
    </row>
    <row r="630" spans="1:7" ht="15.75">
      <c r="A630" s="287" t="s">
        <v>805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433</v>
      </c>
      <c r="B631" s="283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451</v>
      </c>
      <c r="G635" s="213">
        <v>94.64</v>
      </c>
    </row>
    <row r="636" spans="1:7" ht="15.75">
      <c r="A636" s="287" t="s">
        <v>808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433</v>
      </c>
      <c r="B637" s="283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451</v>
      </c>
      <c r="G641" s="213">
        <v>28.09</v>
      </c>
    </row>
    <row r="642" spans="1:7" ht="15.75">
      <c r="A642" s="287" t="s">
        <v>811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433</v>
      </c>
      <c r="B643" s="283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451</v>
      </c>
      <c r="G647" s="213">
        <v>15.85</v>
      </c>
    </row>
    <row r="648" spans="1:7" ht="15.75">
      <c r="A648" s="287" t="s">
        <v>813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433</v>
      </c>
      <c r="B649" s="283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451</v>
      </c>
      <c r="G653" s="213">
        <v>40.44</v>
      </c>
    </row>
    <row r="654" spans="1:7" ht="15.75">
      <c r="A654" s="287" t="s">
        <v>831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433</v>
      </c>
      <c r="B655" s="283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451</v>
      </c>
      <c r="G659" s="213">
        <v>124.76</v>
      </c>
    </row>
    <row r="660" spans="1:7" ht="15.75">
      <c r="A660" s="287" t="s">
        <v>834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433</v>
      </c>
      <c r="B661" s="283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451</v>
      </c>
      <c r="G665" s="213">
        <v>139.26</v>
      </c>
    </row>
    <row r="666" spans="1:7" ht="15.75">
      <c r="A666" s="287" t="s">
        <v>837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433</v>
      </c>
      <c r="B667" s="283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451</v>
      </c>
      <c r="G671" s="213">
        <v>130.57</v>
      </c>
    </row>
    <row r="672" spans="1:7" ht="15.75">
      <c r="A672" s="287" t="s">
        <v>816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433</v>
      </c>
      <c r="B673" s="283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451</v>
      </c>
      <c r="G677" s="213">
        <v>17.54</v>
      </c>
    </row>
    <row r="678" spans="1:7" ht="15.75">
      <c r="A678" s="287" t="s">
        <v>819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433</v>
      </c>
      <c r="B679" s="283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451</v>
      </c>
      <c r="G683" s="213">
        <v>5.5</v>
      </c>
    </row>
    <row r="684" spans="1:7" ht="15.75">
      <c r="A684" s="287" t="s">
        <v>821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433</v>
      </c>
      <c r="B685" s="283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451</v>
      </c>
      <c r="G689" s="213">
        <v>3.07</v>
      </c>
    </row>
    <row r="690" spans="1:7" ht="15.75">
      <c r="A690" s="287" t="s">
        <v>823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433</v>
      </c>
      <c r="B691" s="283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451</v>
      </c>
      <c r="G695" s="213">
        <v>395.13</v>
      </c>
    </row>
    <row r="696" spans="1:7" ht="15.75">
      <c r="A696" s="287" t="s">
        <v>839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433</v>
      </c>
      <c r="B697" s="283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451</v>
      </c>
      <c r="G707" s="213">
        <v>582.08000000000004</v>
      </c>
    </row>
    <row r="708" spans="1:7" ht="15.75">
      <c r="A708" s="287" t="s">
        <v>864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433</v>
      </c>
      <c r="B709" s="283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451</v>
      </c>
      <c r="G720" s="213">
        <v>344.81</v>
      </c>
    </row>
    <row r="721" spans="1:7" ht="15.75">
      <c r="A721" s="287" t="s">
        <v>870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433</v>
      </c>
      <c r="B722" s="283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451</v>
      </c>
      <c r="G730" s="213">
        <v>157.4</v>
      </c>
    </row>
    <row r="731" spans="1:7" ht="15.75">
      <c r="A731" s="287" t="s">
        <v>871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433</v>
      </c>
      <c r="B732" s="283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451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929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19" zoomScale="80" zoomScaleNormal="90" zoomScaleSheetLayoutView="8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930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K9" sqref="K9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2022-06-13T15:42:44Z</cp:lastPrinted>
  <dcterms:created xsi:type="dcterms:W3CDTF">2018-01-19T19:37:18Z</dcterms:created>
  <dcterms:modified xsi:type="dcterms:W3CDTF">2022-06-21T11:45:05Z</dcterms:modified>
</cp:coreProperties>
</file>